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<sst xmlns="http://schemas.openxmlformats.org/spreadsheetml/2006/main" count="24" uniqueCount="24">
  <si>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</si>
  <si>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AAE040</t>
  </si>
  <si>
    <t xml:space="preserve">U</t>
  </si>
  <si>
    <t xml:space="preserve">Filtre biologique aérobie en polyéthylène haute densité (PEHD/HDPE).</t>
  </si>
  <si>
    <r>
      <rPr>
        <b/>
        <sz val="8.25"/>
        <color rgb="FF000000"/>
        <rFont val="Arial"/>
        <family val="2"/>
      </rPr>
      <t xml:space="preserve">Filtre biologique aérobie, en polyéthylène haute densité (PEHD/HDPE), de 1000 litres, de 1160 mm de diamètre et 1350 mm de hauteur, pour 8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</si>
  <si>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</si>
  <si>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</si>
  <si>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</si>
  <si>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</si>
  <si>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</si>
  <si>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</si>
  <si>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mt46fbp100a</t>
  </si>
  <si>
    <t xml:space="preserve">Filtre biologique aérobie, en polyéthylène haute densité (PEHD/HDPE), de 1000 litres, de 1160 mm de diamètre et 1350 mm de hauteur, pour 8 utilisateurs (H.E.), avec bouche d'entrée et bouche de sortie de 110 mm de diamètre, pour traitement secondaire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</si>
  <si>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</si>
  <si>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</si>
  <si>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</si>
  <si>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</si>
  <si>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</si>
  <si>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</si>
  <si>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</si>
  <si>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</si>
  <si>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</si>
  <si>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202,42€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</si>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</sst>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1731.660000</v>
      </c>
      <c r="H9" s="12">
        <f ca="1">ROUND(INDIRECT(ADDRESS(ROW()+(0), COLUMN()+(-3), 1))*INDIRECT(ADDRESS(ROW()+(0), COLUMN()+(-1), 1)), 2)</f>
        <v>1731.660000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1.566000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39.010000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1.566000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33.450000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1804.120000</v>
      </c>
      <c r="H12" s="23">
        <f ca="1">ROUND(INDIRECT(ADDRESS(ROW()+(0), COLUMN()+(-3), 1))*INDIRECT(ADDRESS(ROW()+(0), COLUMN()+(-1), 1))/100, 2)</f>
        <v>36.080000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1840.200000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