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<sst xmlns="http://schemas.openxmlformats.org/spreadsheetml/2006/main" count="27" uniqueCount="27">
  <si>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</si>
  <si>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TCN070</t>
  </si>
  <si>
    <t xml:space="preserve">U</t>
  </si>
  <si>
    <t xml:space="preserve">Insert à bois.</t>
  </si>
  <si>
    <r>
      <rPr>
        <sz val="8.25"/>
        <color rgb="FF000000"/>
        <rFont val="Arial"/>
        <family val="2"/>
      </rPr>
      <t xml:space="preserve">Insert à bois, puissance thermique nominale 7 kW, rendement 71,5%, volume chauffable, calculé avec une exigence de 40 W/m³, 170 m³, d'acier couleur anthracite, avec ventilation par convection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</si>
  <si>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</si>
  <si>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</si>
  <si>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</si>
  <si>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</si>
  <si>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</si>
  <si>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</si>
  <si>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mt38arc070d</t>
  </si>
  <si>
    <t xml:space="preserve">Insert à bois, puissance thermique nominale 7 kW, rendement 71,5%, volume chauffable, calculé avec une exigence de 40 W/m³, 170 m³, d'acier couleur anthracite, avec ventilation par convection naturelle, composé de frontal, porte et foyer en fonte, verre vitrocéramique émaillé résistant à 800°C, récupérateur de cendres, air primaire réglable manuellement, air secondaire fixe, secoue-grille à actionnement extérieur, tirage des fumées contrôlé automatiquement lors de l'ouverture de la porte et diffuseur de flux à air dirigeable, selon NF EN 13229.</t>
  </si>
  <si>
    <t xml:space="preserve">U</t>
  </si>
  <si>
    <t xml:space="preserve">mt38arc600d</t>
  </si>
  <si>
    <t xml:space="preserve">Mise en marche et formation au maniement d'insert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</si>
  <si>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</si>
  <si>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</si>
  <si>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</si>
  <si>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</si>
  <si>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</si>
  <si>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</si>
  <si>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</si>
  <si>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</si>
  <si>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</si>
  <si>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239,93€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</si>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</sst>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1267.5</v>
      </c>
      <c r="H9" s="13">
        <f ca="1">ROUND(INDIRECT(ADDRESS(ROW()+(0), COLUMN()+(-3), 1))*INDIRECT(ADDRESS(ROW()+(0), COLUMN()+(-1), 1)), 2)</f>
        <v>1267.5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60</v>
      </c>
      <c r="H10" s="17">
        <f ca="1">ROUND(INDIRECT(ADDRESS(ROW()+(0), COLUMN()+(-3), 1))*INDIRECT(ADDRESS(ROW()+(0), COLUMN()+(-1), 1)), 2)</f>
        <v>60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30.2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25.99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1383.69</v>
      </c>
      <c r="H13" s="24">
        <f ca="1">ROUND(INDIRECT(ADDRESS(ROW()+(0), COLUMN()+(-3), 1))*INDIRECT(ADDRESS(ROW()+(0), COLUMN()+(-1), 1))/100, 2)</f>
        <v>27.67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1411.36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