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<sst xmlns="http://schemas.openxmlformats.org/spreadsheetml/2006/main" count="24" uniqueCount="24">
  <si>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</si>
  <si>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AAF010</t>
  </si>
  <si>
    <t xml:space="preserve">U</t>
  </si>
  <si>
    <t xml:space="preserve">Fosse septique en polyéthylène haute densité (PEHD/HDPE).</t>
  </si>
  <si>
    <r>
      <rPr>
        <sz val="8.25"/>
        <color rgb="FF000000"/>
        <rFont val="Arial"/>
        <family val="2"/>
      </rPr>
      <t xml:space="preserve">Fosse septique en polyéthylène haute densité (PEHD/HDPE), de 1400 litres, de 1078 mm de diamètre et 1860 mm de hauteur, pour 7 utilisateurs (H.E.).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</si>
  <si>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</si>
  <si>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</si>
  <si>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</si>
  <si>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</si>
  <si>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</si>
  <si>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</si>
  <si>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mt46fsp100b</t>
  </si>
  <si>
    <t xml:space="preserve">Fosse septique en polyéthylène haute densité (PEHD/HDPE), de 1400 litres, de 1078 mm de diamètre et 1860 mm de hauteur, pour 7 utilisateurs (H.E.), avec bouche d'accès de 410 mm de diamètre, bouche d'entrée et bouche de sortie de 110 mm de diamètre, selon NF EN 12566-1, pour traitement primaire des eaux usées.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</si>
  <si>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</si>
  <si>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</si>
  <si>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</si>
  <si>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</si>
  <si>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</si>
  <si>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</si>
  <si>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</si>
  <si>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</si>
  <si>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</si>
  <si>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94,03€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</si>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</sst>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739.14</v>
      </c>
      <c r="H9" s="13">
        <f ca="1">ROUND(INDIRECT(ADDRESS(ROW()+(0), COLUMN()+(-3), 1))*INDIRECT(ADDRESS(ROW()+(0), COLUMN()+(-1), 1)), 2)</f>
        <v>739.14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53.15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45.74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838.03</v>
      </c>
      <c r="H12" s="24">
        <f ca="1">ROUND(INDIRECT(ADDRESS(ROW()+(0), COLUMN()+(-3), 1))*INDIRECT(ADDRESS(ROW()+(0), COLUMN()+(-1), 1))/100, 2)</f>
        <v>16.76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854.79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