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<sst xmlns="http://schemas.openxmlformats.org/spreadsheetml/2006/main" count="17" uniqueCount="17">
  <si>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</si>
  <si>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ATP100</t>
  </si>
  <si>
    <t xml:space="preserve">U</t>
  </si>
  <si>
    <t xml:space="preserve">Installation d'un équipement de système Wellpoint.</t>
  </si>
  <si>
    <r>
      <rPr>
        <sz val="8.25"/>
        <color rgb="FF000000"/>
        <rFont val="Arial"/>
        <family val="2"/>
      </rPr>
      <t xml:space="preserve">Installation d'un équipement complet pour rabaissement du niveau phréatique, système de drainage Wellpoint, composé d'un maximum de 40 lances ou pointes filtrantes de 5 à 6 m de longueur, enfoncées avec une pompe spéciale autour de l'aire à drainer et unies, via les flexibles de pression, à un collecteur périmétrique jusqu'à 70 m de longueur, par lequel l'eau est aspirée, grâce à une pompe de vidange de 8,8 kW de puissance. Comprend la tuyauterie d'évacuation de 6" de diamètre et jusqu'à 50 m de longueur, du collecteur périmétrique au point de déversement et la ligne de connexion au réseau électrique jusqu'à 25 m de longueur.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</si>
  <si>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</si>
  <si>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</si>
  <si>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</si>
  <si>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</si>
  <si>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</si>
  <si>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</si>
  <si>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mq12swp020a</t>
  </si>
  <si>
    <t xml:space="preserve">Installation d'équipement d'un système de drainage Wellpoint, composé d'un maximum de 40 lances ou pointes filtrantes de 5 à 6 m de longueur, enfoncées avec une pompe spéciale autour de l'aire à drainer et unies, via les flexibles de pression, à un collecteur périmétrique jusqu'à 70 m de longueur, par lequel l'eau est aspirée, grâce à une pompe de vidange de 8,8 kW de puissance, y compris la tuyauterie d'évacuation de 6" de diamètre et jusqu'à 50 m de longueur, du collecteur périmétrique au point de déversement et la ligne de connexion au réseau électrique jusqu'à 25 m de longueur.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</si>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</sst>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1113.56</v>
      </c>
      <c r="G9" s="13">
        <f ca="1">ROUND(INDIRECT(ADDRESS(ROW()+(0), COLUMN()+(-3), 1))*INDIRECT(ADDRESS(ROW()+(0), COLUMN()+(-1), 1)), 2)</f>
        <v>1113.56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1113.56</v>
      </c>
      <c r="G10" s="13">
        <f ca="1">ROUND(INDIRECT(ADDRESS(ROW()+(0), COLUMN()+(-3), 1))*INDIRECT(ADDRESS(ROW()+(0), COLUMN()+(-1), 1))/100, 2)</f>
        <v>22.27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1135.83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