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<sst xmlns="http://schemas.openxmlformats.org/spreadsheetml/2006/main" count="17" uniqueCount="17">
  <si>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</si>
  <si>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ATP110</t>
  </si>
  <si>
    <t xml:space="preserve">U</t>
  </si>
  <si>
    <t xml:space="preserve">Location d'un équipement de système Wellpoint.</t>
  </si>
  <si>
    <r>
      <rPr>
        <sz val="8.25"/>
        <color rgb="FF000000"/>
        <rFont val="Arial"/>
        <family val="2"/>
      </rPr>
      <t xml:space="preserve">Location journalière d'un équipement complet pour rabaissement du niveau phréatique, système de drainage Wellpoint, composé d'un maximum de 40 lances ou pointes filtrantes de 5 à 6 m de longueur, placées autour de l'aire à drainer et unies, via les flexibles de pression, à un collecteur périmétrique jusqu'à 70 m de longueur, par lequel l'eau est aspirée, grâce à une pompe de vidange de 8,8 kW de puissance. Le prix comprend la maintenance et l'assurance de responsabilité civile.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</si>
  <si>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</si>
  <si>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</si>
  <si>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</si>
  <si>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</si>
  <si>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</si>
  <si>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</si>
  <si>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mq12swp050a</t>
  </si>
  <si>
    <t xml:space="preserve">Location par jour d' équipement d'un système de drainage Wellpoint, composé d'un maximum de 40 lances ou pointes filtrantes de 5 à 6 m de longueur, placées autour de l'aire à drainer et unies, via les flexibles de pression, à un collecteur périmétrique jusqu'à 70 m de longueur, par lequel l'eau est aspirée, grâce à une pompe de vidange de 8,8 kW de puissance.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</si>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</sst>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90.17</v>
      </c>
      <c r="G9" s="13">
        <f ca="1">ROUND(INDIRECT(ADDRESS(ROW()+(0), COLUMN()+(-3), 1))*INDIRECT(ADDRESS(ROW()+(0), COLUMN()+(-1), 1)), 2)</f>
        <v>90.17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90.17</v>
      </c>
      <c r="G10" s="13">
        <f ca="1">ROUND(INDIRECT(ADDRESS(ROW()+(0), COLUMN()+(-3), 1))*INDIRECT(ADDRESS(ROW()+(0), COLUMN()+(-1), 1))/100, 2)</f>
        <v>1.8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91.97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