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<sst xmlns="http://schemas.openxmlformats.org/spreadsheetml/2006/main" count="30" uniqueCount="30">
  <si>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</si>
  <si>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ELG060</t>
  </si>
  <si>
    <t xml:space="preserve">m²</t>
  </si>
  <si>
    <t xml:space="preserve">Habillage de façade en panneau sandwich de GRC photocatalytique.</t>
  </si>
  <si>
    <r>
      <rPr>
        <sz val="8.25"/>
        <color rgb="FF000000"/>
        <rFont val="Arial"/>
        <family val="2"/>
      </rPr>
      <t xml:space="preserve">Habillage de façade en panneau sandwich de GRC photocatalytique, de 120 mm d'épaisseur totale, 3,3 m de largeur maximale et 12 m² de surface maximale, constitué d'un noyau de polystyrène expansé type I, de 10 kg/m³ de densité moyenne et 100 mm d'épaisseur, recouvert par deux peaux en GRC d'épaisseur extérieure 10 mm et épaisseur intérieure 10 mm,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</si>
  <si>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</si>
  <si>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</si>
  <si>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</si>
  <si>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</si>
  <si>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</si>
  <si>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</si>
  <si>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mt12pgi030ab</t>
  </si>
  <si>
    <t xml:space="preserve">Panneau sandwich de GRC photocatalytique, de 120 mm d'épaisseur totale, 3,3 m de largeur maximale et 12 m² de surface maximale, constitué d'un noyau de polystyrène expansé type I, de 10 kg/m³ de densité moyenne et 100 mm d'épaisseur, recouvert avec deux peaux en GRC d'épaisseur extérieure 10 mm et épaisseur intérieure 10 mm, texture lisse, couleur blanche; avec un profilé en acier zingué ajouté à la face arrière, pour la fixation mécanique du panneau aux éléments métalliques de connexion.</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</si>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</sst>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127.05</v>
      </c>
      <c r="H9" s="13">
        <f ca="1">ROUND(INDIRECT(ADDRESS(ROW()+(0), COLUMN()+(-3), 1))*INDIRECT(ADDRESS(ROW()+(0), COLUMN()+(-1), 1)), 2)</f>
        <v>127.05</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146.36</v>
      </c>
      <c r="H14" s="24">
        <f ca="1">ROUND(INDIRECT(ADDRESS(ROW()+(0), COLUMN()+(-3), 1))*INDIRECT(ADDRESS(ROW()+(0), COLUMN()+(-1), 1))/100, 2)</f>
        <v>2.93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149.29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