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<sst xmlns="http://schemas.openxmlformats.org/spreadsheetml/2006/main" count="27" uniqueCount="27">
  <si>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</si>
  <si>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FPA010</t>
  </si>
  <si>
    <t xml:space="preserve">m²</t>
  </si>
  <si>
    <t xml:space="preserve">Peinture pour usage alimentaire.</t>
  </si>
  <si>
    <r>
      <rPr>
        <sz val="8.25"/>
        <color rgb="FF000000"/>
        <rFont val="Arial"/>
        <family val="2"/>
      </rPr>
      <t xml:space="preserve">Application manuelle de deux couches de peinture pour intérieur, à deux composants à base de résine époxy, couleur à choisir, finition mate, texture lisse, antidérapante, de résistance mécanique élevée et résistante aux agents chimiques, (rendement: 0,65 kg/m² par couche), application préalable d'une couche d'impression à deux composants, à base de résine époxy à viscosité faible, sur des surfaces intérieures de citernes ou de silos en béton pour un usage alimentaire.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</si>
  <si>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</si>
  <si>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</si>
  <si>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</si>
  <si>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</si>
  <si>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</si>
  <si>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</si>
  <si>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mt27pxp035b</t>
  </si>
  <si>
    <t xml:space="preserve">Impression à deux composants, à base de résine époxy à viscosité faible, à appliquer à la brosse, au rouleau ou au pistolet.</t>
  </si>
  <si>
    <t xml:space="preserve">kg</t>
  </si>
  <si>
    <t xml:space="preserve">mt27pxp030ba</t>
  </si>
  <si>
    <t xml:space="preserve">Peinture pour intérieur, à deux composants à base de résine époxy, couleur à choisir, finition mate, texture lisse, antidérapante, de résistance mécanique élevée et résistante aux agents chimiques.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</si>
  <si>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</si>
  <si>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</si>
  <si>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</si>
  <si>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</si>
  <si>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</si>
  <si>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</si>
  <si>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</si>
  <si>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</si>
  <si>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</si>
  <si>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19,62€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</si>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</sst>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14.24</v>
      </c>
      <c r="H9" s="13">
        <f ca="1">ROUND(INDIRECT(ADDRESS(ROW()+(0), COLUMN()+(-3), 1))*INDIRECT(ADDRESS(ROW()+(0), COLUMN()+(-1), 1)), 2)</f>
        <v>3.56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1.3</v>
      </c>
      <c r="F10" s="16" t="s">
        <v>16</v>
      </c>
      <c r="G10" s="17">
        <v>12.77</v>
      </c>
      <c r="H10" s="17">
        <f ca="1">ROUND(INDIRECT(ADDRESS(ROW()+(0), COLUMN()+(-3), 1))*INDIRECT(ADDRESS(ROW()+(0), COLUMN()+(-1), 1)), 2)</f>
        <v>16.6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4.68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4.16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</v>
      </c>
      <c r="H13" s="24">
        <f ca="1">ROUND(INDIRECT(ADDRESS(ROW()+(0), COLUMN()+(-3), 1))*INDIRECT(ADDRESS(ROW()+(0), COLUMN()+(-1), 1))/100, 2)</f>
        <v>0.58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29.58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