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<sst xmlns="http://schemas.openxmlformats.org/spreadsheetml/2006/main" count="57" uniqueCount="57">
  <si>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</si>
  <si>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GMT050</t>
  </si>
  <si>
    <t xml:space="preserve">m²</t>
  </si>
  <si>
    <t xml:space="preserve">Couche extérieure de façade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</si>
  <si>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brique creuse en terre cuite avec perforations horizontales, résistance à la compression 2,8 MPa, résistance thermique de la maçonnerie 0,630 m²K/W, pose avec du mortier de ciment industriel, couleur grise, M-5, fourni en vrac, renforcée à l'aide de chaînages verticaux avec 0,45 kg/m² d' armatures en acier Fe E 500. Revêtement des abouts de plancher avec plaquettes en terre cuite, 0,09 m²K/W de résistance thermique, 800x40x200 mm, à revêtir.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</si>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</sst>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0.065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0.666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19.48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0.401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9.83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65.69</v>
      </c>
      <c r="H23" s="24">
        <f ca="1">ROUND(INDIRECT(ADDRESS(ROW()+(0), COLUMN()+(-3), 1))*INDIRECT(ADDRESS(ROW()+(0), COLUMN()+(-1), 1))/100, 2)</f>
        <v>1.97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