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<sst xmlns="http://schemas.openxmlformats.org/spreadsheetml/2006/main" count="54" uniqueCount="54">
  <si>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</si>
  <si>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GMT170</t>
  </si>
  <si>
    <t xml:space="preserve">m²</t>
  </si>
  <si>
    <t xml:space="preserve">Mur de façade pour ETICS,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</si>
  <si>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brique creuse en terre cuite avec perforations horizontales, résistance à la compression 2,8 MPa, résistance thermique de la maçonnerie 0,630 m²K/W, pose avec du mortier de ciment industriel, couleur grise, M-5, fourni en vrac. Réalisation des linteaux avec blocs en "U" avec armature et remplissage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</si>
  <si>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</si>
  <si>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</si>
  <si>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</si>
  <si>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</si>
  <si>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</si>
  <si>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</si>
  <si>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mt04lbx010a</t>
  </si>
  <si>
    <t xml:space="preserve">Brique creuse en terre cuite avec perforations horizontales, à revêtir, 570x200x300 mm, résistance thermique de la maçonnerie 0,63 m²K/W, pour utilisation en maçonnerie protégée (pièce en P), catégorie I, résistance à la compression 2,8 MPa, densité 629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</si>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</sst>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4.43</v>
      </c>
      <c r="H9" s="13">
        <f ca="1">ROUND(INDIRECT(ADDRESS(ROW()+(0), COLUMN()+(-3), 1))*INDIRECT(ADDRESS(ROW()+(0), COLUMN()+(-1), 1)), 2)</f>
        <v>26.58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0.85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0.94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2.46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4.048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0.005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0.064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0.566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16.56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0.326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7.99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56.28</v>
      </c>
      <c r="H22" s="24">
        <f ca="1">ROUND(INDIRECT(ADDRESS(ROW()+(0), COLUMN()+(-3), 1))*INDIRECT(ADDRESS(ROW()+(0), COLUMN()+(-1), 1))/100, 2)</f>
        <v>1.13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