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<sst xmlns="http://schemas.openxmlformats.org/spreadsheetml/2006/main" count="51" uniqueCount="51">
  <si>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</si>
  <si>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GMT180</t>
  </si>
  <si>
    <t xml:space="preserve">m²</t>
  </si>
  <si>
    <t xml:space="preserve">Mur de façade pour ETICS,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</si>
  <si>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brique creuse en terre cuite avec perforations verticales, à revêtir, 500x200x299 mm, résistance thermique de la maçonnerie 1,01 m²K/W, résistance à la compression 10 MPa, pose avec du mortier à joints minces, composé de ciment, résine, sable siliceux et additifs spécifiques.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</si>
  <si>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</si>
  <si>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</si>
  <si>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</si>
  <si>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</si>
  <si>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</si>
  <si>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</si>
  <si>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</si>
  <si>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thermique de la maçonnerie 1,01 m²K/W, pour utilisation en maçonnerie protégée (pièce en P), catégorie I, résistance à la compression 10 MPa, densité 602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</si>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</sst>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5.32</v>
      </c>
      <c r="H9" s="13">
        <f ca="1">ROUND(INDIRECT(ADDRESS(ROW()+(0), COLUMN()+(-3), 1))*INDIRECT(ADDRESS(ROW()+(0), COLUMN()+(-1), 1)), 2)</f>
        <v>37.24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0.536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15.68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0.317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7.77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65.72</v>
      </c>
      <c r="H21" s="24">
        <f ca="1">ROUND(INDIRECT(ADDRESS(ROW()+(0), COLUMN()+(-3), 1))*INDIRECT(ADDRESS(ROW()+(0), COLUMN()+(-1), 1))/100, 2)</f>
        <v>1.31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