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<sst xmlns="http://schemas.openxmlformats.org/spreadsheetml/2006/main" count="29" uniqueCount="29">
  <si>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</si>
  <si>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SCR070</t>
  </si>
  <si>
    <t xml:space="preserve">m</t>
  </si>
  <si>
    <t xml:space="preserve">Clôture provisoire d'un terrain avec des plaques préfabriquées en béton.</t>
  </si>
  <si>
    <r>
      <rPr>
        <sz val="8.25"/>
        <color rgb="FF000000"/>
        <rFont val="Arial"/>
        <family val="2"/>
      </rPr>
      <t xml:space="preserve">Clôture provisoire d'un terrain, de 2 m de hauteur, composée de plaques allégées en béton armé, de 1,92x0,40 m et 4 cm d'épaisseur, amortissables en 5 utilisations, et de supports préfabriqués en béton armé, de 2,5 m de longueur et 12x14 cm de section, ancrés au terrain avec des dés en béton C20/25 (X0(F); D20; S2; Cl 1,0) de 60x60x60 cm, tous les 2,0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</si>
  <si>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</si>
  <si>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</si>
  <si>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</si>
  <si>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</si>
  <si>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</si>
  <si>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</si>
  <si>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mt50spv065</t>
  </si>
  <si>
    <t xml:space="preserve">Plaque allégée en béton armé de 1,92x0,4 m et 4 cm d'épaisseur.</t>
  </si>
  <si>
    <t xml:space="preserve">U</t>
  </si>
  <si>
    <t xml:space="preserve">mt50spv060a</t>
  </si>
  <si>
    <t xml:space="preserve">Poteau préfabriqué en béton armé de 2,5 m de longueur et 12x14 cm de section.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</si>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</sst>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9.02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11.09</v>
      </c>
      <c r="H9" s="13">
        <f ca="1">ROUND(INDIRECT(ADDRESS(ROW()+(0), COLUMN()+(-3),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26.06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0.151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17.37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12.26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53.46</v>
      </c>
      <c r="H14" s="24">
        <f ca="1">ROUND(INDIRECT(ADDRESS(ROW()+(0), COLUMN()+(-3), 1))*INDIRECT(ADDRESS(ROW()+(0), COLUMN()+(-1), 1))/100, 2)</f>
        <v>1.07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