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<sst xmlns="http://schemas.openxmlformats.org/spreadsheetml/2006/main" count="29" uniqueCount="29">
  <si>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</si>
  <si>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SCV010</t>
  </si>
  <si>
    <t xml:space="preserve">m</t>
  </si>
  <si>
    <t xml:space="preserve">Goulotte à gravats.</t>
  </si>
  <si>
    <r>
      <rPr>
        <sz val="8.25"/>
        <color rgb="FF000000"/>
        <rFont val="Arial"/>
        <family val="2"/>
      </rPr>
      <t xml:space="preserve">Fourniture, montage et démontage d'une goulotte pour la descente des gravats, composée de 3 tubes et d'1 embout de polyéthylène, de 49 cm de diamètre supérieur et 40 cm de diamètre inférieur, avec des supports et des chaînes métalliques, pour chaque étage de jusqu'à 3 m de hauteur libre, amortissable en 5 utilisations, fixée au plancher avec des étais métalliques télescopiques, des accessoires et des éléments de fixation, amortissables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</si>
  <si>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</si>
  <si>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</si>
  <si>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</si>
  <si>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</si>
  <si>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</si>
  <si>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</si>
  <si>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mt50spc010</t>
  </si>
  <si>
    <t xml:space="preserve">Goulotte à gravats, en polyéthylène, de 49 cm de diamètre supérieur, 40 cm de diamètre inférieur et 106 cm de hauteur, avec des supports et des chaînes métalliques.</t>
  </si>
  <si>
    <t xml:space="preserve">U</t>
  </si>
  <si>
    <t xml:space="preserve">mt50spc020</t>
  </si>
  <si>
    <t xml:space="preserve">Embout de déversement, en polyéthylène, goulotte à gravats, de 49 cm de diamètre supérieur, 40 cm de diamètre inférieur et 86,5 cm de hauteur, avec des supports et des chaînes métalliques.</t>
  </si>
  <si>
    <t xml:space="preserve">U</t>
  </si>
  <si>
    <t xml:space="preserve">mt50spc030</t>
  </si>
  <si>
    <t xml:space="preserve">Accessoires et éléments de fixation d'une goulotte à gravats.</t>
  </si>
  <si>
    <t xml:space="preserve">U</t>
  </si>
  <si>
    <t xml:space="preserve">mt50spa081a</t>
  </si>
  <si>
    <t xml:space="preserve">Étai métallique télescopique, allant jusqu'à 3 m de hauteur.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</si>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</sst>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0.182</v>
      </c>
      <c r="F9" s="11" t="s">
        <v>13</v>
      </c>
      <c r="G9" s="13">
        <v>41.76</v>
      </c>
      <c r="H9" s="13">
        <f ca="1">ROUND(INDIRECT(ADDRESS(ROW()+(0), COLUMN()+(-3), 1))*INDIRECT(ADDRESS(ROW()+(0), COLUMN()+(-1), 1)), 2)</f>
        <v>7.6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56.16</v>
      </c>
      <c r="H10" s="17">
        <f ca="1">ROUND(INDIRECT(ADDRESS(ROW()+(0), COLUMN()+(-3), 1))*INDIRECT(ADDRESS(ROW()+(0), COLUMN()+(-1), 1)), 2)</f>
        <v>3.43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3.33</v>
      </c>
      <c r="H11" s="17">
        <f ca="1">ROUND(INDIRECT(ADDRESS(ROW()+(0), COLUMN()+(-3),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0.121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23.83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