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<sst xmlns="http://schemas.openxmlformats.org/spreadsheetml/2006/main" count="41" uniqueCount="41">
  <si>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</si>
  <si>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SMM020</t>
  </si>
  <si>
    <t xml:space="preserve">U</t>
  </si>
  <si>
    <t xml:space="preserve">Renouvellement du matériel et des médicaments d'armoire à pharmacie.</t>
  </si>
  <si>
    <r>
      <rPr>
        <sz val="8.25"/>
        <color rgb="FF000000"/>
        <rFont val="Arial"/>
        <family val="2"/>
      </rPr>
      <t xml:space="preserve">Poche à glace, boîte de pansements, paquet de coton, rouleau de sparadrap, caja de analgésico de ácido acetilsalicílico, boîte d'analgésique de paracétamol, bouteille d'eau oxygénée, bouteille d'alcool à 96°, flacon de teinture d'iode pour l'armoire à pharmacie d'urgence placée dans la cabine de chantier, pendant la durée du chantier.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</si>
  <si>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</si>
  <si>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</si>
  <si>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</si>
  <si>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</si>
  <si>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</si>
  <si>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</si>
  <si>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mt50eca011b</t>
  </si>
  <si>
    <t xml:space="preserve">Sac à glace, de 250 cm³, pour renouvellement de la trousse à pharmacie.</t>
  </si>
  <si>
    <t xml:space="preserve">U</t>
  </si>
  <si>
    <t xml:space="preserve">mt50eca011e</t>
  </si>
  <si>
    <t xml:space="preserve">Pansements adhésifs, en boîte de 120 unités, pour renouvellement de la trousse à pharmacie.</t>
  </si>
  <si>
    <t xml:space="preserve">U</t>
  </si>
  <si>
    <t xml:space="preserve">mt50eca011f</t>
  </si>
  <si>
    <t xml:space="preserve">Coton hydrophile, en paquet de 100 g, pour renouvellement de la trousse à pharmacie.</t>
  </si>
  <si>
    <t xml:space="preserve">U</t>
  </si>
  <si>
    <t xml:space="preserve">mt50eca011g</t>
  </si>
  <si>
    <t xml:space="preserve">Sparadrap, en rouleau de 5 cm de largeur et 5 m de longueur, pour renouvellement de la trousse à pharmacie.</t>
  </si>
  <si>
    <t xml:space="preserve">U</t>
  </si>
  <si>
    <t xml:space="preserve">mt50eca011i</t>
  </si>
  <si>
    <t xml:space="preserve">Analgésique d'acide acétylsalicylique, en boîte de 20 comprimés, pour renouvellement de la trousse à pharmacie.</t>
  </si>
  <si>
    <t xml:space="preserve">U</t>
  </si>
  <si>
    <t xml:space="preserve">mt50eca011j</t>
  </si>
  <si>
    <t xml:space="preserve">Analgésique de paracétamol, en boîte de 20 comprimés, pour renouvellement de la trousse à pharmacie.</t>
  </si>
  <si>
    <t xml:space="preserve">U</t>
  </si>
  <si>
    <t xml:space="preserve">mt50eca011l</t>
  </si>
  <si>
    <t xml:space="preserve">Bouteille d'eau oxygénée, de 250 cm³, pour renouvellement de la trousse à pharmacie.</t>
  </si>
  <si>
    <t xml:space="preserve">U</t>
  </si>
  <si>
    <t xml:space="preserve">mt50eca011m</t>
  </si>
  <si>
    <t xml:space="preserve">Bouteille d'alcool à 96°, de 250 cm³, pour renouvellement de la trousse à pharmacie.</t>
  </si>
  <si>
    <t xml:space="preserve">U</t>
  </si>
  <si>
    <t xml:space="preserve">mt50eca011n</t>
  </si>
  <si>
    <t xml:space="preserve">Flacon de teinture d'iode, de 100 cm³, pour renouvellement de la trousse à pharmacie.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</si>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</sst>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4.39</v>
      </c>
      <c r="H9" s="13">
        <f ca="1">ROUND(INDIRECT(ADDRESS(ROW()+(0), COLUMN()+(-3), 1))*INDIRECT(ADDRESS(ROW()+(0), COLUMN()+(-1), 1)), 2)</f>
        <v>4.39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7.92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1.3</v>
      </c>
      <c r="H11" s="17">
        <f ca="1">ROUND(INDIRECT(ADDRESS(ROW()+(0), COLUMN()+(-3), 1))*INDIRECT(ADDRESS(ROW()+(0), COLUMN()+(-1), 1)), 2)</f>
        <v>1.3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5.4</v>
      </c>
      <c r="H12" s="17">
        <f ca="1">ROUND(INDIRECT(ADDRESS(ROW()+(0), COLUMN()+(-3), 1))*INDIRECT(ADDRESS(ROW()+(0), COLUMN()+(-1), 1)), 2)</f>
        <v>5.4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1.8</v>
      </c>
      <c r="H13" s="17">
        <f ca="1">ROUND(INDIRECT(ADDRESS(ROW()+(0), COLUMN()+(-3), 1))*INDIRECT(ADDRESS(ROW()+(0), COLUMN()+(-1), 1)), 2)</f>
        <v>1.8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2.02</v>
      </c>
      <c r="H14" s="17">
        <f ca="1">ROUND(INDIRECT(ADDRESS(ROW()+(0), COLUMN()+(-3), 1))*INDIRECT(ADDRESS(ROW()+(0), COLUMN()+(-1), 1)), 2)</f>
        <v>2.02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2.45</v>
      </c>
      <c r="H15" s="17">
        <f ca="1">ROUND(INDIRECT(ADDRESS(ROW()+(0), COLUMN()+(-3), 1))*INDIRECT(ADDRESS(ROW()+(0), COLUMN()+(-1), 1)), 2)</f>
        <v>2.45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1.94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</v>
      </c>
      <c r="F17" s="20" t="s">
        <v>37</v>
      </c>
      <c r="G17" s="21">
        <v>3.53</v>
      </c>
      <c r="H17" s="21">
        <f ca="1">ROUND(INDIRECT(ADDRESS(ROW()+(0), COLUMN()+(-3), 1))*INDIRECT(ADDRESS(ROW()+(0), COLUMN()+(-1), 1)), 2)</f>
        <v>3.53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30.75</v>
      </c>
      <c r="H18" s="24">
        <f ca="1">ROUND(INDIRECT(ADDRESS(ROW()+(0), COLUMN()+(-3),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31.37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