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<sst xmlns="http://schemas.openxmlformats.org/spreadsheetml/2006/main" count="24" uniqueCount="24">
  <si>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</si>
  <si>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TBF010</t>
  </si>
  <si>
    <t xml:space="preserve">U</t>
  </si>
  <si>
    <t xml:space="preserve">Fontaine à eau.</t>
  </si>
  <si>
    <r>
      <rPr>
        <sz val="8.25"/>
        <color rgb="FF000000"/>
        <rFont val="Arial"/>
        <family val="2"/>
      </rPr>
      <t xml:space="preserve">Fontaine à eau, mural, de 115x300x300 mm, avec carcasse en acier inoxydable AISI 304, robinet fournisseur avec réglage de la hauteur de jet, vanne d'écoulement et filet arrière pour fixation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</si>
  <si>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</si>
  <si>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</si>
  <si>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</si>
  <si>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</si>
  <si>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</si>
  <si>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</si>
  <si>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mt30fue010a</t>
  </si>
  <si>
    <t xml:space="preserve">Fontaine à eau, mural, de 115x300x300 mm, avec carcasse en acier inoxydable AISI 304, robinet fournisseur avec réglage de la hauteur de jet, vanne d'écoulement et filet arrière pour fixation murale.</t>
  </si>
  <si>
    <t xml:space="preserve">U</t>
  </si>
  <si>
    <t xml:space="preserve">mt37sve010a</t>
  </si>
  <si>
    <t xml:space="preserve">Vanne à sphère en laiton nickelé à visser de 3/8".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</si>
  <si>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</si>
  <si>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</si>
  <si>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</si>
  <si>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</si>
  <si>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</si>
  <si>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</si>
  <si>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508,35€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</si>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</sst>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705.37</v>
      </c>
      <c r="G9" s="13">
        <f ca="1">ROUND(INDIRECT(ADDRESS(ROW()+(0), COLUMN()+(-3), 1))*INDIRECT(ADDRESS(ROW()+(0), COLUMN()+(-1), 1)), 2)</f>
        <v>705.37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4.17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714.74</v>
      </c>
      <c r="G12" s="24">
        <f ca="1">ROUND(INDIRECT(ADDRESS(ROW()+(0), COLUMN()+(-3), 1))*INDIRECT(ADDRESS(ROW()+(0), COLUMN()+(-1), 1))/100, 2)</f>
        <v>14.29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729.03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