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<sst xmlns="http://schemas.openxmlformats.org/spreadsheetml/2006/main" count="24" uniqueCount="24">
  <si>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</si>
  <si>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TEI450</t>
  </si>
  <si>
    <t xml:space="preserve">U</t>
  </si>
  <si>
    <t xml:space="preserve">Luminaire sur rail pré-câblé.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</si>
  <si>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de 68 W, alimentation à 220/240 V et 50-60 Hz, de 124,2x1518x96,3 mm, avec lampe LED non remplaçable, température de couleur 4000 K, optique constitué de réflecteur recouvert avec aluminium vaporisé, finition très brillante, à rendement élevé, faisceau de lumière extensif, indice de reproduction chromatique supérieure à 80, flux lumineux 7350 lumens, degré de protection IP20. Installation sur rail pré-câblé. Le prix ne comprend pas le rail pré-câblé.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</si>
  <si>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</si>
  <si>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</si>
  <si>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</si>
  <si>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</si>
  <si>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</si>
  <si>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</si>
  <si>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mt34lle170ba</t>
  </si>
  <si>
    <t xml:space="preserve">Luminaire pour rail pré-câblé, en tôle d'acier, finition thermo-émaillée, de couleur blanche, non réglable, de 68 W, alimentation à 220/240 V et 50-60 Hz, de 124,2x1518x96,3 mm, avec lampe LED non remplaçable, température de couleur 4000 K, optique constitué de réflecteur recouvert avec aluminium vaporisé, finition très brillante, à rendement élevé, faisceau de lumière extensif, indice de reproduction chromatique supérieure à 80, flux lumineux 7350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</si>
  <si>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</si>
  <si>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</si>
  <si>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</si>
  <si>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</si>
  <si>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</si>
  <si>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</si>
  <si>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</si>
  <si>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</si>
  <si>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</si>
  <si>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109,93€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</si>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</sst>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261</v>
      </c>
      <c r="G9" s="13">
        <f ca="1">ROUND(INDIRECT(ADDRESS(ROW()+(0), COLUMN()+(-3), 1))*INDIRECT(ADDRESS(ROW()+(0), COLUMN()+(-1), 1)), 2)</f>
        <v>261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269.43</v>
      </c>
      <c r="G12" s="24">
        <f ca="1">ROUND(INDIRECT(ADDRESS(ROW()+(0), COLUMN()+(-3), 1))*INDIRECT(ADDRESS(ROW()+(0), COLUMN()+(-1), 1))/100, 2)</f>
        <v>5.39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274.82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