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<sst xmlns="http://schemas.openxmlformats.org/spreadsheetml/2006/main" count="27" uniqueCount="27">
  <si>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</si>
  <si>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TIF050</t>
  </si>
  <si>
    <t xml:space="preserve">U</t>
  </si>
  <si>
    <t xml:space="preserve">Sprinkler pour zones de stockage.</t>
  </si>
  <si>
    <r>
      <rPr>
        <sz val="8.25"/>
        <color rgb="FF000000"/>
        <rFont val="Arial"/>
        <family val="2"/>
      </rPr>
      <t xml:space="preserve">Sprinkler automatique à tête haute pour niveau intermédiaire, réponse normale avec ampoule fusible en verre fragile de 5 mm de diamètre et dissolution alcoolique de couleur rouge, rupture à 68°C, de 1/2" DN 15 mm de diamètre de filet, coefficient de décharge K de 80 (métrique), pression de travail 12 bar, finition laquée couleur bronze. Comprend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</si>
  <si>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</si>
  <si>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</si>
  <si>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</si>
  <si>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</si>
  <si>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</si>
  <si>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</si>
  <si>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mt41roc090a</t>
  </si>
  <si>
    <t xml:space="preserve">Sprinkler automatique à tête haute pour niveau intermédiaire, réponse normale avec ampoule fusible en verre fragile de 5 mm de diamètre et dissolution alcoolique de couleur rouge, rupture à 68°C, de 1/2" DN 15 mm de diamètre de filet, coefficient de décharge K de 80 (métrique), pression de travail 12 bar, finition laquée couleur bronze, selon NF EN 12259-1.</t>
  </si>
  <si>
    <t xml:space="preserve">U</t>
  </si>
  <si>
    <t xml:space="preserve">mt41roc500</t>
  </si>
  <si>
    <t xml:space="preserve">Accessoires et pièces spéciales pour la connexion du sprinkler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</si>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</sst>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12.31</v>
      </c>
      <c r="G9" s="13">
        <f ca="1">ROUND(INDIRECT(ADDRESS(ROW()+(0), COLUMN()+(-3), 1))*INDIRECT(ADDRESS(ROW()+(0), COLUMN()+(-1), 1)), 2)</f>
        <v>12.31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2.71</v>
      </c>
      <c r="G10" s="17">
        <f ca="1">ROUND(INDIRECT(ADDRESS(ROW()+(0), COLUMN()+(-3), 1))*INDIRECT(ADDRESS(ROW()+(0), COLUMN()+(-1), 1)), 2)</f>
        <v>2.71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29.07</v>
      </c>
      <c r="G13" s="24">
        <f ca="1">ROUND(INDIRECT(ADDRESS(ROW()+(0), COLUMN()+(-3), 1))*INDIRECT(ADDRESS(ROW()+(0), COLUMN()+(-1), 1))/100, 2)</f>
        <v>0.58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