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<sst xmlns="http://schemas.openxmlformats.org/spreadsheetml/2006/main" count="24" uniqueCount="24">
  <si>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</si>
  <si>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TLP010</t>
  </si>
  <si>
    <t xml:space="preserve">U</t>
  </si>
  <si>
    <t xml:space="preserve">Condensateur.</t>
  </si>
  <si>
    <r>
      <rPr>
        <sz val="8.25"/>
        <color rgb="FF000000"/>
        <rFont val="Arial"/>
        <family val="2"/>
      </rPr>
      <t xml:space="preserve">Condensateur pour 2 kVAr de puissance réactive, alimentation triphasée à 400 V de tension et 50 Hz de fréquence, avec armoire métallique avec degré de protection IP21, de 254x141x503 mm et disjoncteur magnétothermique tripolaire (3P) avec 6 kA de pouvoir de coupure.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</si>
  <si>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</si>
  <si>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</si>
  <si>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</si>
  <si>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</si>
  <si>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</si>
  <si>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</si>
  <si>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mt35pci010aa</t>
  </si>
  <si>
    <t xml:space="preserve">Condensateur pour 2 kVAr de puissance réactive, alimentation triphasée à 400 V de tension et 50 Hz de fréquence, avec armoire métallique avec degré de protection IP21, de 254x141x503 mm et disjoncteur magnétothermique tripolaire (3P) avec 6 kA de pouvoir de coupure, pour montage mural.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</si>
  <si>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</si>
  <si>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</si>
  <si>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</si>
  <si>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</si>
  <si>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</si>
  <si>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</si>
  <si>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</si>
  <si>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</si>
  <si>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</si>
  <si>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67,27€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</si>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</sst>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768.25</v>
      </c>
      <c r="G9" s="13">
        <f ca="1">ROUND(INDIRECT(ADDRESS(ROW()+(0), COLUMN()+(-3), 1))*INDIRECT(ADDRESS(ROW()+(0), COLUMN()+(-1), 1)), 2)</f>
        <v>768.25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30.2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25.99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824.44</v>
      </c>
      <c r="G12" s="24">
        <f ca="1">ROUND(INDIRECT(ADDRESS(ROW()+(0), COLUMN()+(-3), 1))*INDIRECT(ADDRESS(ROW()+(0), COLUMN()+(-1), 1))/100, 2)</f>
        <v>16.49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840.93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