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<sst xmlns="http://schemas.openxmlformats.org/spreadsheetml/2006/main" count="24" uniqueCount="24">
  <si>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</si>
  <si>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TLS080</t>
  </si>
  <si>
    <t xml:space="preserve">U</t>
  </si>
  <si>
    <t xml:space="preserve">Accumulateur d'énergie électrique.</t>
  </si>
  <si>
    <r>
      <rPr>
        <sz val="8.25"/>
        <color rgb="FF000000"/>
        <rFont val="Arial"/>
        <family val="2"/>
      </rPr>
      <t xml:space="preserve">Batterie au lithium fer phosphate (LiFePO4), tension nominale 25,6 V, capacité nominale de décharge 19,2 Ah, plus de 5000 cycles avec une profondeur de décharge (DoD) de 80%, dimensions 115x250x175 mm, poids 6 kg, possibilité de connecter jusqu'à 8 batteries en parallèle, avec système BMS et display pour visualiser l'état de charge.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</si>
  <si>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</si>
  <si>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</si>
  <si>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</si>
  <si>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</si>
  <si>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</si>
  <si>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</si>
  <si>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mt35afg010ic</t>
  </si>
  <si>
    <t xml:space="preserve">Batterie au lithium fer phosphate (LiFePO4), tension nominale 25,6 V, capacité nominale de décharge 19,2 Ah, plus de 5000 cycles avec une profondeur de décharge (DoD) de 80%, dimensions 115x250x175 mm, poids 6 kg, possibilité de connecter jusqu'à 8 batteries en parallèle, avec système BMS et display pour visualiser l'état de charge.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</si>
  <si>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</si>
  <si>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</si>
  <si>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</si>
  <si>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</si>
  <si>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</si>
  <si>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</si>
  <si>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</si>
  <si>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</si>
  <si>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</si>
  <si>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62,92€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</si>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</sst>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400</v>
      </c>
      <c r="G9" s="13">
        <f ca="1">ROUND(INDIRECT(ADDRESS(ROW()+(0), COLUMN()+(-3), 1))*INDIRECT(ADDRESS(ROW()+(0), COLUMN()+(-1), 1)), 2)</f>
        <v>400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6.04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5.2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411.24</v>
      </c>
      <c r="G12" s="24">
        <f ca="1">ROUND(INDIRECT(ADDRESS(ROW()+(0), COLUMN()+(-3), 1))*INDIRECT(ADDRESS(ROW()+(0), COLUMN()+(-1), 1))/100, 2)</f>
        <v>8.22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419.46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