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<sst xmlns="http://schemas.openxmlformats.org/spreadsheetml/2006/main" count="27" uniqueCount="27">
  <si>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</si>
  <si>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TQR010</t>
  </si>
  <si>
    <t xml:space="preserve">U</t>
  </si>
  <si>
    <t xml:space="preserve">Citerne préfabriquée pour réseau de récupération des eaux pluviales. Installation enterrée.</t>
  </si>
  <si>
    <r>
      <rPr>
        <sz val="8.25"/>
        <color rgb="FF000000"/>
        <rFont val="Arial"/>
        <family val="2"/>
      </rPr>
      <t xml:space="preserve">Citerne horizontale pour la récupération des eaux pluviales, en polyéthylène haute densité, de 3500 l, avec bouche d'accès de 650 mm, couvercle de haute résistance. Bouche d'entrée et trop-plein siphoïde avec grille antirongeurs, de 110 mm de diamètre, avec filtre installé à l'intérieur et kit anti-remous. Installation enterrée. Le prix ne comprend pas l'ouvrage civil.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</si>
  <si>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</si>
  <si>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</si>
  <si>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</si>
  <si>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</si>
  <si>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</si>
  <si>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</si>
  <si>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mt37dpb200b</t>
  </si>
  <si>
    <t xml:space="preserve">Citerne horizontale pour la récupération des eaux pluviales, en polyéthylène haute densité, de 3500 l, avec bouche d'accès de 650 mm, couvercle de haute résistance. Bouche d'entrée et trop-plein siphoïde avec grille antirongeurs, de 110 mm de diamètre, avec filtre installé à l'intérieur et kit anti-remous, à enterrer.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</si>
  <si>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</si>
  <si>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</si>
  <si>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</si>
  <si>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</si>
  <si>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</si>
  <si>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</si>
  <si>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</si>
  <si>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</si>
  <si>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</si>
  <si>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</si>
  <si>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</si>
  <si>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</si>
  <si>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340,02€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</si>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</sst>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2952</v>
      </c>
      <c r="G9" s="13">
        <f ca="1">ROUND(INDIRECT(ADDRESS(ROW()+(0), COLUMN()+(-3), 1))*INDIRECT(ADDRESS(ROW()+(0), COLUMN()+(-1), 1)), 2)</f>
        <v>2952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55.38</v>
      </c>
      <c r="G10" s="17">
        <f ca="1">ROUND(INDIRECT(ADDRESS(ROW()+(0), COLUMN()+(-3), 1))*INDIRECT(ADDRESS(ROW()+(0), COLUMN()+(-1), 1)), 2)</f>
        <v>11.08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36.24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31.19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3030.51</v>
      </c>
      <c r="G13" s="24">
        <f ca="1">ROUND(INDIRECT(ADDRESS(ROW()+(0), COLUMN()+(-3), 1))*INDIRECT(ADDRESS(ROW()+(0), COLUMN()+(-1), 1))/100, 2)</f>
        <v>60.61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3091.12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