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<sst xmlns="http://schemas.openxmlformats.org/spreadsheetml/2006/main" count="24" uniqueCount="24">
  <si>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</si>
  <si>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TQR070</t>
  </si>
  <si>
    <t xml:space="preserve">U</t>
  </si>
  <si>
    <t xml:space="preserve">Électropompe submersible.</t>
  </si>
  <si>
    <r>
      <rPr>
        <sz val="8.25"/>
        <color rgb="FF000000"/>
        <rFont val="Arial"/>
        <family val="2"/>
      </rPr>
      <t xml:space="preserve">Électropompe submersible en acier inoxydable, débit maximal 250 l/min, hauteur maximale d'impulsion 10 m, avec moteur, de 0,9 kW, alimentation à 220/240 V et 50-60 Hz, avec régulateur de niveau incorporé et câble électrique de connexion de 10 mètres avec prise de type shuko.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</si>
  <si>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</si>
  <si>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</si>
  <si>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</si>
  <si>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</si>
  <si>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</si>
  <si>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</si>
  <si>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mt37eqp040a</t>
  </si>
  <si>
    <t xml:space="preserve">Électropompe submersible en acier inoxydable, débit maximal 250 l/min, hauteur maximale d'impulsion 10 m, avec moteur, de 0,9 kW, alimentation à 220/240 V et 50-60 Hz, avec régulateur de niveau incorporé et câble électrique de connexion de 10 mètres avec prise de type shuko.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</si>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</sst>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375.15</v>
      </c>
      <c r="H9" s="13">
        <f ca="1">ROUND(INDIRECT(ADDRESS(ROW()+(0), COLUMN()+(-3), 1))*INDIRECT(ADDRESS(ROW()+(0), COLUMN()+(-1), 1)), 2)</f>
        <v>375.15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24.16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20.79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420.1</v>
      </c>
      <c r="H12" s="24">
        <f ca="1">ROUND(INDIRECT(ADDRESS(ROW()+(0), COLUMN()+(-3), 1))*INDIRECT(ADDRESS(ROW()+(0), COLUMN()+(-1), 1))/100, 2)</f>
        <v>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