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<sst xmlns="http://schemas.openxmlformats.org/spreadsheetml/2006/main" count="24" uniqueCount="24">
  <si>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</si>
  <si>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TSR010</t>
  </si>
  <si>
    <t xml:space="preserve">U</t>
  </si>
  <si>
    <t xml:space="preserve">Centrale microprocessée via radio.</t>
  </si>
  <si>
    <r>
      <rPr>
        <sz val="8.25"/>
        <color rgb="FF000000"/>
        <rFont val="Arial"/>
        <family val="2"/>
      </rPr>
      <t xml:space="preserve">Centrale microtraitée bidirectionnelle avec communication par radio, pour une capacité maximum de 32 zones avec communication par radio et 2 zones câblées, 8 détecteurs à infrarouge avec caméra, 16 commandes, 3 claviers sans fil, 32 codes d'utilisateur et mémoire de 1022 événements, de 270x225x50 mm, avec 3 types d'armement, écran LCD, clavier intégré rétro-éclairé pour programmation, protection anti-ouverture, 1 sortie de 100 mA, 2 sorties programmables de 100 mA et possibilité d'équipement avec 1 module GSM.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</si>
  <si>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</si>
  <si>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</si>
  <si>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</si>
  <si>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</si>
  <si>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</si>
  <si>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</si>
  <si>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mt41ing210a</t>
  </si>
  <si>
    <t xml:space="preserve">Centrale microtraitée bidirectionnelle avec communication par radio, pour une capacité maximum de 32 zones avec communication par radio et 2 zones câblées, 8 détecteurs à infrarouge avec caméra, 16 commandes, 3 claviers sans fil, 32 codes d'utilisateur et mémoire de 1022 événements, de 270x225x50 mm, avec 3 types d'armement, écran LCD, clavier intégré rétro-éclairé pour programmation, protection anti-ouverture, 1 sortie de 100 mA, 2 sorties programmables de 100 mA, possibilité de contrôle depuis un smartphone ou une tablette par l'App et possibilité d'équipement avec 1 module GSM. Comprend les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</si>
  <si>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</si>
  <si>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</si>
  <si>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</si>
  <si>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</si>
  <si>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</si>
  <si>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</si>
  <si>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</si>
  <si>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</si>
  <si>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</si>
  <si>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237,71€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</si>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</sst>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433.59</v>
      </c>
      <c r="H9" s="13">
        <f ca="1">ROUND(INDIRECT(ADDRESS(ROW()+(0), COLUMN()+(-3), 1))*INDIRECT(ADDRESS(ROW()+(0), COLUMN()+(-1), 1)), 2)</f>
        <v>433.59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45.3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38.99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517.88</v>
      </c>
      <c r="H12" s="24">
        <f ca="1">ROUND(INDIRECT(ADDRESS(ROW()+(0), COLUMN()+(-3), 1))*INDIRECT(ADDRESS(ROW()+(0), COLUMN()+(-1), 1))/100, 2)</f>
        <v>10.36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528.24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