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<sst xmlns="http://schemas.openxmlformats.org/spreadsheetml/2006/main" count="24" uniqueCount="24">
  <si>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</si>
  <si>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TTI030</t>
  </si>
  <si>
    <t xml:space="preserve">U</t>
  </si>
  <si>
    <t xml:space="preserve">Jarretière de fibre optique.</t>
  </si>
  <si>
    <r>
      <rPr>
        <sz val="8.25"/>
        <color rgb="FF000000"/>
        <rFont val="Arial"/>
        <family val="2"/>
      </rPr>
      <t xml:space="preserve">Jarretière de 0,5 m de longueur, constituée de câble diélectrique de 1 fibre optique monomode G657A2 et enveloppe de matériau thermoplastique ignifuge, sans halogènes, de 3 mm de diamètre, de faible atténuation et haute flexibilité, réaction au feu classe Dca-s2,d2,a2 selon FR EN 50575, et connecteur type SC/APC simple à chaque extrémité.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</si>
  <si>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</si>
  <si>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</si>
  <si>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</si>
  <si>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</si>
  <si>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</si>
  <si>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</si>
  <si>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mt40foc100a</t>
  </si>
  <si>
    <t xml:space="preserve">Jarretière de 0,5 m de longueur, constituée de câble diélectrique de 1 fibre optique monomode G657A2 et enveloppe de matériau thermoplastique ignifuge, sans halogènes, de 3 mm de diamètre, de faible atténuation et haute flexibilité, réaction au feu classe Dca-s2,d2,a2 selon FR EN 50575, et connecteur type SC/APC simple à chaque extrémité.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</si>
  <si>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</si>
  <si>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</si>
  <si>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</si>
  <si>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</si>
  <si>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</si>
  <si>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</si>
  <si>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</si>
  <si>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</si>
  <si>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</si>
  <si>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0,42€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</si>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</sst>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4.37</v>
      </c>
      <c r="G9" s="13">
        <f ca="1">ROUND(INDIRECT(ADDRESS(ROW()+(0), COLUMN()+(-3), 1))*INDIRECT(ADDRESS(ROW()+(0), COLUMN()+(-1), 1)), 2)</f>
        <v>4.37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0.014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0.014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0.36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5.15</v>
      </c>
      <c r="G12" s="24">
        <f ca="1">ROUND(INDIRECT(ADDRESS(ROW()+(0), COLUMN()+(-3), 1))*INDIRECT(ADDRESS(ROW()+(0), COLUMN()+(-1), 1))/100, 2)</f>
        <v>0.1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5.25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