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<sst xmlns="http://schemas.openxmlformats.org/spreadsheetml/2006/main" count="30" uniqueCount="30">
  <si>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</si>
  <si>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TVB110</t>
  </si>
  <si>
    <t xml:space="preserve">U</t>
  </si>
  <si>
    <t xml:space="preserve">Unité intérieure d'air conditionné, à cassette, pour gaz R-410A.</t>
  </si>
  <si>
    <r>
      <rPr>
        <sz val="8.25"/>
        <color rgb="FF000000"/>
        <rFont val="Arial"/>
        <family val="2"/>
      </rPr>
      <t xml:space="preserve">Unité intérieure d'air conditionné, à cassette à 4 voies, pour plafond modulaire de 60x60 cm, système VRF, pour gaz R-410A/R-32, alimentation monophasée (230V/50Hz), modèle MMU-UP0051MH-E "TOSHIBA", puissance frigorifique nominale 1,7 kW (température de bulbe sec de l'air intérieur 27°C, température de bulbe humide de l'air intérieur 19°C, température de bulbe sec de l'air extérieur 35°C, température de bulbe humide de l'air extérieur 24°C), puissance calorifique nominale 1,9 kW (température de bulbe sec de l'air intérieur 20°C, température de bulbe sec de l'air extérieur 7°C, température de bulbe humide de l'air extérieur 6°C), consommation électrique nominale 0,016 kW, pression sonore à faible vitesse 29 dBA, puissance sonore à faible vitesse 44 dBA, débit d'air à vitesse élevée 430 m³/h, de 256x575x575 mm et 15 kg, panneau décoratif RBC-UM21PG(W)-E, de dimensions 12x620x620 mm et poids 3 kg, détendeur électronique, capteur de pression, contrôle individuel de température par microprocesseur pour le réglage du flux de réfrigérant, prise d'air extérieur, pompe et tuyau de drainage. Régulation: contrôle à distance sans fil, modèle RBC-AXU31UM-E.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</si>
  <si>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</si>
  <si>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</si>
  <si>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</si>
  <si>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</si>
  <si>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</si>
  <si>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</si>
  <si>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mt42tsb116a</t>
  </si>
  <si>
    <t xml:space="preserve">Unité intérieure d'air conditionné, à cassette à 4 voies, pour plafond modulaire de 60x60 cm, système VRF, pour gaz R-410A/R-32, alimentation monophasée (230V/50Hz), modèle MMU-UP0051MH-E "TOSHIBA", puissance frigorifique nominale 1,7 kW (température de bulbe sec de l'air intérieur 27°C, température de bulbe humide de l'air intérieur 19°C, température de bulbe sec de l'air extérieur 35°C, température de bulbe humide de l'air extérieur 24°C), puissance calorifique nominale 1,9 kW (température de bulbe sec de l'air intérieur 20°C, température de bulbe sec de l'air extérieur 7°C, température de bulbe humide de l'air extérieur 6°C), consommation électrique nominale 0,016 kW, pression sonore à faible vitesse 29 dBA, puissance sonore à faible vitesse 44 dBA, débit d'air à vitesse élevée 430 m³/h, de 256x575x575 mm et 15 kg, panneau décoratif RBC-UM21PG(W)-E, de dimensions 12x620x620 mm et poids 3 kg, détendeur électronique, capteur de pression, contrôle individuel de température par microprocesseur pour le réglage du flux de réfrigérant, prise d'air extérieur, pompe et tuyau de drainage.</t>
  </si>
  <si>
    <t xml:space="preserve">U</t>
  </si>
  <si>
    <t xml:space="preserve">mt42tsb596b</t>
  </si>
  <si>
    <t xml:space="preserve">Contrôle à distance sans fil, modèle RBC-AXU31UM-E "TOSHIBA", constitué de commande par infrarouges et récepteur pour installation dans l'unité intérieure d'air conditionné.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</si>
  <si>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</si>
  <si>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</si>
  <si>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</si>
  <si>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</si>
  <si>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</si>
  <si>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</si>
  <si>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</si>
  <si>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</si>
  <si>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</si>
  <si>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</si>
  <si>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</si>
  <si>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</si>
  <si>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644,08€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</si>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</sst>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2010</v>
      </c>
      <c r="G9" s="13">
        <f ca="1">ROUND(INDIRECT(ADDRESS(ROW()+(0), COLUMN()+(-3), 1))*INDIRECT(ADDRESS(ROW()+(0), COLUMN()+(-1), 1)), 2)</f>
        <v>2010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167</v>
      </c>
      <c r="G10" s="17">
        <f ca="1">ROUND(INDIRECT(ADDRESS(ROW()+(0), COLUMN()+(-3), 1))*INDIRECT(ADDRESS(ROW()+(0), COLUMN()+(-1), 1)), 2)</f>
        <v>167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</v>
      </c>
      <c r="G11" s="17">
        <f ca="1">ROUND(INDIRECT(ADDRESS(ROW()+(0), COLUMN()+(-3), 1))*INDIRECT(ADDRESS(ROW()+(0), COLUMN()+(-1), 1)), 2)</f>
        <v>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30.2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25.99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2255.19</v>
      </c>
      <c r="G14" s="24">
        <f ca="1">ROUND(INDIRECT(ADDRESS(ROW()+(0), COLUMN()+(-3), 1))*INDIRECT(ADDRESS(ROW()+(0), COLUMN()+(-1), 1))/100, 2)</f>
        <v>45.1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2300.29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