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<sst xmlns="http://schemas.openxmlformats.org/spreadsheetml/2006/main" count="24" uniqueCount="24">
  <si>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</si>
  <si>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TVG030</t>
  </si>
  <si>
    <t xml:space="preserve">U</t>
  </si>
  <si>
    <t xml:space="preserve">Ventilateur pour extraction des fumées, extérieur à la zone de risque.</t>
  </si>
  <si>
    <r>
      <rPr>
        <sz val="8.25"/>
        <color rgb="FF000000"/>
        <rFont val="Arial"/>
        <family val="2"/>
      </rPr>
      <t xml:space="preserve">Ventilateur hélicoïdal avec moteur triphasé de vitesse 920 tr/min, puissance 0,55 kW, pour un débit de 7720 m³/h, niveau de pression sonore 66 dB(A), homologué pour transporter de l'air à 400°C pendant 2 heures, installé dans un local séparé de la zone à risque d'incendie, aspirant directement du conduit. Comprend les éléments antivibratoires, les éléments de fixation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</si>
  <si>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</si>
  <si>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</si>
  <si>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</si>
  <si>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</si>
  <si>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</si>
  <si>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</si>
  <si>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mt41gar025a</t>
  </si>
  <si>
    <t xml:space="preserve">Ventilateur hélicoïdal triphasé, vitesse 920 tr/min, puissance 0,55 kW, débit maximum 7720 m³/h, niveau de pression sonore 59 dB(A), pour transporter à 400°C pendant deux heures dans l'évacuation des fumées, installé dans un local à l'écart de la zone de risque d'incendie, selon NF EN 12101-3.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</si>
  <si>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</si>
  <si>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</si>
  <si>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</si>
  <si>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</si>
  <si>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</si>
  <si>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</si>
  <si>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</si>
  <si>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</si>
  <si>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</si>
  <si>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1.750,65€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</si>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</sst>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1581.78</v>
      </c>
      <c r="H9" s="13">
        <f ca="1">ROUND(INDIRECT(ADDRESS(ROW()+(0), COLUMN()+(-3), 1))*INDIRECT(ADDRESS(ROW()+(0), COLUMN()+(-1), 1)), 2)</f>
        <v>1581.78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120.8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104.08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1806.66</v>
      </c>
      <c r="H12" s="24">
        <f ca="1">ROUND(INDIRECT(ADDRESS(ROW()+(0), COLUMN()+(-3), 1))*INDIRECT(ADDRESS(ROW()+(0), COLUMN()+(-1), 1))/100, 2)</f>
        <v>36.13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1842.79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