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<sst xmlns="http://schemas.openxmlformats.org/spreadsheetml/2006/main" count="24" uniqueCount="24">
  <si>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</si>
  <si>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TVK170</t>
  </si>
  <si>
    <t xml:space="preserve">U</t>
  </si>
  <si>
    <t xml:space="preserve">Unité intérieure pour production d'eau chaude, avec récupération de chaleur, pour système VRV-IV, pour gaz R-410A.</t>
  </si>
  <si>
    <r>
      <rPr>
        <sz val="8.25"/>
        <color rgb="FF000000"/>
        <rFont val="Arial"/>
        <family val="2"/>
      </rPr>
      <t xml:space="preserve">Unité intérieure, pour production d'eau chaude, pour système VRV-IV (Volume de Réfrigérant Variable), pompe à chaleur avec récupération de chaleur, modèle HXHD125A8 "DAIKIN", pour gaz R-410A, alimentation monophasée (230V/50Hz), puissance calorifique nominale 14 kW, régulation de la température de sortie d'eau jusqu'à 80°C, de 705x600x695 mm, poids 92 kg, avec détendeur électronique, bloc de terminaux F1-F2 pour câble de 2 rangées de transmission et contrôle (bus D-III Net) à unité extérieur.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</si>
  <si>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</si>
  <si>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</si>
  <si>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</si>
  <si>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</si>
  <si>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</si>
  <si>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</si>
  <si>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mt42dai306a</t>
  </si>
  <si>
    <t xml:space="preserve">Unité intérieure, pour production d'eau chaude, pour système VRV-IV (Volume de Réfrigérant Variable), pompe à chaleur avec récupération de chaleur, modèle HXHD125A8 "DAIKIN", pour gaz R-410A, alimentation monophasée (230V/50Hz), puissance calorifique nominale 14 kW, régulation de la température de sortie d'eau jusqu'à 80°C, de 705x600x695 mm, poids 92 kg, avec détendeur électronique, bloc de terminaux F1-F2 pour câble de 2 rangées de transmission et contrôle (bus D-III Net) à unité extérieur.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</si>
  <si>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</si>
  <si>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</si>
  <si>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</si>
  <si>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</si>
  <si>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</si>
  <si>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</si>
  <si>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</si>
  <si>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</si>
  <si>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</si>
  <si>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1.508,88€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</si>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</sst>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5227</v>
      </c>
      <c r="H9" s="13">
        <f ca="1">ROUND(INDIRECT(ADDRESS(ROW()+(0), COLUMN()+(-3), 1))*INDIRECT(ADDRESS(ROW()+(0), COLUMN()+(-1), 1)), 2)</f>
        <v>5227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30.2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25.99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5283.19</v>
      </c>
      <c r="H12" s="24">
        <f ca="1">ROUND(INDIRECT(ADDRESS(ROW()+(0), COLUMN()+(-3), 1))*INDIRECT(ADDRESS(ROW()+(0), COLUMN()+(-1), 1))/100, 2)</f>
        <v>105.66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5388.85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