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<sst xmlns="http://schemas.openxmlformats.org/spreadsheetml/2006/main" count="26" uniqueCount="26">
  <si>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</si>
  <si>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MBM040</t>
  </si>
  <si>
    <t xml:space="preserve">U</t>
  </si>
  <si>
    <t xml:space="preserve">Équipement parcours santé séniors, type pied oscillant.</t>
  </si>
  <si>
    <r>
      <rPr>
        <sz val="8.25"/>
        <color rgb="FF000000"/>
        <rFont val="Arial"/>
        <family val="2"/>
      </rPr>
      <t xml:space="preserve">Équipement parcours santé, type pied oscillant, pour un utilisateur, de tube en acier galvanisé peint avec de la peinture au polyester, de 77x64x131 cm. Mise en place: avec des chevilles chimiques, sur une surface de base. Le prix ne comprend pas la surface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</si>
  <si>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</si>
  <si>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</si>
  <si>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</si>
  <si>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</si>
  <si>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</si>
  <si>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</si>
  <si>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</si>
  <si>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</si>
  <si>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</si>
  <si>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mt52jbs100a</t>
  </si>
  <si>
    <t xml:space="preserve">Équipement parcours santé, type pied oscillant, pour un utilisateur, constitué de poteau de tube en acier galvanisé peint avec de la peinture au polyester, structure support tubulaire, repose-pieds en polyéthylène, légère résistance obtenue via un système de torsion d'élastomères et vis d'acier inoxydable, de 77x64x131 cm, avec zone d sécurité de 12 m²; pour la réalisation d'exercices visant à améliorer la flexibilité des muscles obliques de la colonne. Selon NF EN 16630.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</si>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</sst>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2.72" customWidth="1"/>
    <col min="3" max="3" width="2.21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5.82</v>
      </c>
      <c r="H9" s="13">
        <f ca="1">ROUND(INDIRECT(ADDRESS(ROW()+(0), COLUMN()+(-3), 1))*INDIRECT(ADDRESS(ROW()+(0), COLUMN()+(-1), 1)), 2)</f>
        <v>23.28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763.08</v>
      </c>
      <c r="H10" s="17">
        <f ca="1">ROUND(INDIRECT(ADDRESS(ROW()+(0), COLUMN()+(-3), 1))*INDIRECT(ADDRESS(ROW()+(0), COLUMN()+(-1), 1)), 2)</f>
        <v>763.08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1.65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48.26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42.93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877.55</v>
      </c>
      <c r="H13" s="24">
        <f ca="1">ROUND(INDIRECT(ADDRESS(ROW()+(0), COLUMN()+(-3), 1))*INDIRECT(ADDRESS(ROW()+(0), COLUMN()+(-1), 1))/100, 2)</f>
        <v>17.55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895.1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