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<sst xmlns="http://schemas.openxmlformats.org/spreadsheetml/2006/main" count="30" uniqueCount="30">
  <si>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</si>
  <si>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MSP090</t>
  </si>
  <si>
    <t xml:space="preserve">U</t>
  </si>
  <si>
    <t xml:space="preserve">Potelet amovible, en fonte.</t>
  </si>
  <si>
    <r>
      <rPr>
        <sz val="8.25"/>
        <color rgb="FF000000"/>
        <rFont val="Arial"/>
        <family val="2"/>
      </rPr>
      <t xml:space="preserve">Potelet avec corps amovible en fonte de 89x7x7 cm et base encastrable en acier galvanisé de 14x7x7 cm, longueur totale de l'ensemble 103 cm, fermeture par clé à tête triangulaire, finition avec protection anti-oxydante et peinture, fixé à une base de béton C20/25 (X0(F); D20; S2; Cl 1,0) avec agglomérant hydraulique, composé de ciments à haute résistance et additifs spécifiques, à prise rapide.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</si>
  <si>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</si>
  <si>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</si>
  <si>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</si>
  <si>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</si>
  <si>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</si>
  <si>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</si>
  <si>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mt52mug350a</t>
  </si>
  <si>
    <t xml:space="preserve">Potelet avec corps amovible en fonte de 89x7x7 cm et base encastrable en acier galvanisé de 14x7x7 cm, longueur totale de l'ensemble 103 cm, fermeture par clé à tête triangulaire, finition avec protection anti-oxydante et peinture.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</si>
  <si>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</si>
  <si>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</si>
  <si>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</si>
  <si>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</si>
  <si>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</si>
  <si>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</si>
  <si>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</si>
  <si>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</si>
  <si>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</si>
  <si>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</si>
  <si>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</si>
  <si>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</si>
  <si>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</si>
  <si>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</si>
  <si>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</si>
  <si>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107,45€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</si>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</sst>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173.43</v>
      </c>
      <c r="H9" s="13">
        <f ca="1">ROUND(INDIRECT(ADDRESS(ROW()+(0), COLUMN()+(-3), 1))*INDIRECT(ADDRESS(ROW()+(0), COLUMN()+(-1), 1)), 2)</f>
        <v>173.43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239.41</v>
      </c>
      <c r="H14" s="24">
        <f ca="1">ROUND(INDIRECT(ADDRESS(ROW()+(0), COLUMN()+(-3), 1))*INDIRECT(ADDRESS(ROW()+(0), COLUMN()+(-1), 1))/100, 2)</f>
        <v>4.79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