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<sst xmlns="http://schemas.openxmlformats.org/spreadsheetml/2006/main" count="23" uniqueCount="23">
  <si>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</si>
  <si>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SCR030</t>
  </si>
  <si>
    <t xml:space="preserve">U</t>
  </si>
  <si>
    <t xml:space="preserve">Porte métallique pour accès piéton, sur la clôture provisoire d'un terrain.</t>
  </si>
  <si>
    <r>
      <rPr>
        <sz val="8.25"/>
        <color rgb="FF000000"/>
        <rFont val="Arial"/>
        <family val="2"/>
      </rPr>
      <t xml:space="preserve">Porte pour accès piéton de tôle en acier galvanisé, d'un vantail, de 0,9x2,0 m, avec languettes pour cadenas, mise en place dans une clôture provisoire de terrain, fixée à l'aide de poteaux du même matériau, enfoncés dans le terrain,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</si>
  <si>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</si>
  <si>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</si>
  <si>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</si>
  <si>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</si>
  <si>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</si>
  <si>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</si>
  <si>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mt50spv011a</t>
  </si>
  <si>
    <t xml:space="preserve">Porte d'accès piétonne en tôle d'acier galvanisé, à un vantail, de 0,9x2,0 m, avec languettes pour cadenas, fixée avec des poteaux de même matériau.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</si>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</sst>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331.02</v>
      </c>
      <c r="H9" s="13">
        <f ca="1">ROUND(INDIRECT(ADDRESS(ROW()+(0), COLUMN()+(-3), 1))*INDIRECT(ADDRESS(ROW()+(0), COLUMN()+(-1), 1)), 2)</f>
        <v>66.2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76.58</v>
      </c>
      <c r="H12" s="24">
        <f ca="1">ROUND(INDIRECT(ADDRESS(ROW()+(0), COLUMN()+(-3), 1))*INDIRECT(ADDRESS(ROW()+(0), COLUMN()+(-1), 1))/100, 2)</f>
        <v>1.53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78.11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