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<sst xmlns="http://schemas.openxmlformats.org/spreadsheetml/2006/main" count="26" uniqueCount="26">
  <si>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</si>
  <si>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AEL050</t>
  </si>
  <si>
    <t xml:space="preserve">U</t>
  </si>
  <si>
    <t xml:space="preserve">Lampadaire solaire.</t>
  </si>
  <si>
    <r>
      <rPr>
        <sz val="8.25"/>
        <color rgb="FF000000"/>
        <rFont val="Arial"/>
        <family val="2"/>
      </rPr>
  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70 W, avec boîte de connexions avec diodes, câbles et connecteurs; luminaire rectangulaire d'aluminium et acier inoxydable, avec lampe LED haute luminosité, puissance maximale 20 W, efficacité lumineuse 110 lumens/W, sensibilité lumineuse 15 lux; batterie au lithium-ion, tension 12 V, capacité 54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</si>
  <si>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</si>
  <si>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</si>
  <si>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</si>
  <si>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</si>
  <si>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</si>
  <si>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</si>
  <si>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mt34sol015aa</t>
  </si>
  <si>
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70 W, avec boîte de connexions avec diodes, câbles et connecteurs; luminaire rectangulaire d'aluminium et acier inoxydable, avec lampe LED haute luminosité, puissance maximale 20 W, efficacité lumineuse 110 lumens/W, sensibilité lumineuse 15 lux; batterie au lithium-ion, tension 12 V, capacité 54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</si>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</sst>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1145.1</v>
      </c>
      <c r="G9" s="13">
        <f ca="1">ROUND(INDIRECT(ADDRESS(ROW()+(0), COLUMN()+(-3), 1))*INDIRECT(ADDRESS(ROW()+(0), COLUMN()+(-1), 1)), 2)</f>
        <v>1145.1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65.58</v>
      </c>
      <c r="G10" s="17">
        <f ca="1">ROUND(INDIRECT(ADDRESS(ROW()+(0), COLUMN()+(-3), 1))*INDIRECT(ADDRESS(ROW()+(0), COLUMN()+(-1), 1)), 2)</f>
        <v>38.04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16.37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14.09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1213.6</v>
      </c>
      <c r="G13" s="24">
        <f ca="1">ROUND(INDIRECT(ADDRESS(ROW()+(0), COLUMN()+(-3), 1))*INDIRECT(ADDRESS(ROW()+(0), COLUMN()+(-1), 1))/100, 2)</f>
        <v>24.27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1237.87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