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<sst xmlns="http://schemas.openxmlformats.org/spreadsheetml/2006/main" count="27" uniqueCount="27">
  <si>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</si>
  <si>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TCN060</t>
  </si>
  <si>
    <t xml:space="preserve">U</t>
  </si>
  <si>
    <t xml:space="preserve">Cuisinière à bois.</t>
  </si>
  <si>
    <r>
      <rPr>
        <sz val="8.25"/>
        <color rgb="FF000000"/>
        <rFont val="Arial"/>
        <family val="2"/>
      </rPr>
      <t xml:space="preserve">Cuisine à bois, puissance thermique nominale 7,5 kW, rendement 71%, volume chauffable, calculé avec une exigence de 40 W/m³, 180 m³, revêtement de céramique couleur beige, ventilation par convection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</si>
  <si>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</si>
  <si>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</si>
  <si>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</si>
  <si>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</si>
  <si>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</si>
  <si>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</si>
  <si>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mt38arc050ce</t>
  </si>
  <si>
    <t xml:space="preserve">Cuisine à bois, puissance thermique nominale 7,5 kW, rendement 71%, volume chauffable, calculé avec une exigence de 40 W/m³, 180 m³, revêtement de céramique couleur beige, ventilation par convection naturelle, composée de foyer en fonte, verre vitrocéramique résistant à 800°C, récupérateur de cendres, air primaire et air secondaire réglables manuellement, secoue-grille à actionnement extérieur, plaque en fonte pour cuisiner avec des anneaux extractibles, four pour cuisiner en acier inoxydable avec grille chromée et verre de sécurité pour enfants.</t>
  </si>
  <si>
    <t xml:space="preserve">U</t>
  </si>
  <si>
    <t xml:space="preserve">mt38arc600c</t>
  </si>
  <si>
    <t xml:space="preserve">Mise en marche et formation au maniement de cuisine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</si>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</sst>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1901.25</v>
      </c>
      <c r="G9" s="13">
        <f ca="1">ROUND(INDIRECT(ADDRESS(ROW()+(0), COLUMN()+(-3), 1))*INDIRECT(ADDRESS(ROW()+(0), COLUMN()+(-1), 1)), 2)</f>
        <v>1901.25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1.073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32.4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1.073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27.89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2021.54</v>
      </c>
      <c r="G13" s="24">
        <f ca="1">ROUND(INDIRECT(ADDRESS(ROW()+(0), COLUMN()+(-3), 1))*INDIRECT(ADDRESS(ROW()+(0), COLUMN()+(-1), 1))/100, 2)</f>
        <v>40.43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2061.97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